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0" yWindow="2430" windowWidth="18075" windowHeight="11370"/>
  </bookViews>
  <sheets>
    <sheet name="工作表1" sheetId="1" r:id="rId1"/>
  </sheets>
  <calcPr calcId="144525"/>
</workbook>
</file>

<file path=xl/calcChain.xml><?xml version="1.0" encoding="utf-8"?>
<calcChain xmlns="http://schemas.openxmlformats.org/spreadsheetml/2006/main">
  <c r="G12" i="1" l="1"/>
  <c r="G1045995" i="1" l="1"/>
</calcChain>
</file>

<file path=xl/sharedStrings.xml><?xml version="1.0" encoding="utf-8"?>
<sst xmlns="http://schemas.openxmlformats.org/spreadsheetml/2006/main" count="54" uniqueCount="51">
  <si>
    <t>編號</t>
    <phoneticPr fontId="2" type="noConversion"/>
  </si>
  <si>
    <t>性質</t>
  </si>
  <si>
    <t>社團名稱</t>
  </si>
  <si>
    <t>活動名稱</t>
  </si>
  <si>
    <t>活動日期(起)</t>
  </si>
  <si>
    <t>活動日期(迄)</t>
  </si>
  <si>
    <t>活動費</t>
  </si>
  <si>
    <t>筑韻國樂社</t>
    <phoneticPr fontId="2" type="noConversion"/>
  </si>
  <si>
    <t>朝陽社會工作團</t>
    <phoneticPr fontId="2" type="noConversion"/>
  </si>
  <si>
    <t>聯誼性</t>
    <phoneticPr fontId="2" type="noConversion"/>
  </si>
  <si>
    <t>自治性</t>
    <phoneticPr fontId="2" type="noConversion"/>
  </si>
  <si>
    <t>服務性</t>
    <phoneticPr fontId="2" type="noConversion"/>
  </si>
  <si>
    <t>康樂性</t>
    <phoneticPr fontId="2" type="noConversion"/>
  </si>
  <si>
    <t>國際標準舞社</t>
    <phoneticPr fontId="2" type="noConversion"/>
  </si>
  <si>
    <t>翔馬童軍團</t>
    <phoneticPr fontId="2" type="noConversion"/>
  </si>
  <si>
    <t>服務學習_幼童軍活力營</t>
    <phoneticPr fontId="2" type="noConversion"/>
  </si>
  <si>
    <t>總計：</t>
    <phoneticPr fontId="2" type="noConversion"/>
  </si>
  <si>
    <t>學生會</t>
    <phoneticPr fontId="2" type="noConversion"/>
  </si>
  <si>
    <t>吉他社</t>
    <phoneticPr fontId="2" type="noConversion"/>
  </si>
  <si>
    <t>佰肆社團負責人研習會</t>
    <phoneticPr fontId="2" type="noConversion"/>
  </si>
  <si>
    <t>104年07月06日</t>
    <phoneticPr fontId="2" type="noConversion"/>
  </si>
  <si>
    <t>104年07月09日</t>
    <phoneticPr fontId="2" type="noConversion"/>
  </si>
  <si>
    <t>長庚敬老之關懷音樂會</t>
    <phoneticPr fontId="2" type="noConversion"/>
  </si>
  <si>
    <t>104年12月</t>
    <phoneticPr fontId="2" type="noConversion"/>
  </si>
  <si>
    <t>104年12月</t>
    <phoneticPr fontId="2" type="noConversion"/>
  </si>
  <si>
    <t>此為暑假單項非104上學期單項繳交時間，因此不予受理</t>
    <phoneticPr fontId="2" type="noConversion"/>
  </si>
  <si>
    <t>暑假訓練活動</t>
    <phoneticPr fontId="2" type="noConversion"/>
  </si>
  <si>
    <t>104年08月01日</t>
    <phoneticPr fontId="2" type="noConversion"/>
  </si>
  <si>
    <t>104年09月30日</t>
    <phoneticPr fontId="2" type="noConversion"/>
  </si>
  <si>
    <t>104學年度轉學新生報到</t>
    <phoneticPr fontId="2" type="noConversion"/>
  </si>
  <si>
    <t>104年08月11日</t>
    <phoneticPr fontId="2" type="noConversion"/>
  </si>
  <si>
    <t>104年08月12日</t>
    <phoneticPr fontId="2" type="noConversion"/>
  </si>
  <si>
    <t>桃園銘傳轉學生聯誼會</t>
    <phoneticPr fontId="2" type="noConversion"/>
  </si>
  <si>
    <t>104年08月17日</t>
    <phoneticPr fontId="2" type="noConversion"/>
  </si>
  <si>
    <t>104年08月21日</t>
    <phoneticPr fontId="2" type="noConversion"/>
  </si>
  <si>
    <t>帶動中小學-舍營</t>
    <phoneticPr fontId="2" type="noConversion"/>
  </si>
  <si>
    <t>104年07月03日</t>
    <phoneticPr fontId="2" type="noConversion"/>
  </si>
  <si>
    <t>104年07月05日</t>
    <phoneticPr fontId="2" type="noConversion"/>
  </si>
  <si>
    <t>勇闖龍宮的霸氣海神Bimo夏令營</t>
    <phoneticPr fontId="2" type="noConversion"/>
  </si>
  <si>
    <t>104年07月08日</t>
    <phoneticPr fontId="2" type="noConversion"/>
  </si>
  <si>
    <t>依103學年度該社團核銷情況審核有所增減</t>
    <phoneticPr fontId="2" type="noConversion"/>
  </si>
  <si>
    <t>104年北區吉他社幹部訓練營</t>
    <phoneticPr fontId="2" type="noConversion"/>
  </si>
  <si>
    <t>104年07月20日</t>
    <phoneticPr fontId="2" type="noConversion"/>
  </si>
  <si>
    <t>104年07月23日</t>
    <phoneticPr fontId="2" type="noConversion"/>
  </si>
  <si>
    <t>依103學年度該社團寒假104年冬令大專青年假期巡迴演唱服務講習會經費未上公文，因此不予補助</t>
    <phoneticPr fontId="2" type="noConversion"/>
  </si>
  <si>
    <t>104學年度轉學生新生說明會</t>
    <phoneticPr fontId="2" type="noConversion"/>
  </si>
  <si>
    <t>104年09月10日</t>
    <phoneticPr fontId="2" type="noConversion"/>
  </si>
  <si>
    <t>宜蘭校友會</t>
    <phoneticPr fontId="2" type="noConversion"/>
  </si>
  <si>
    <t>暑期迎新茶會</t>
    <phoneticPr fontId="2" type="noConversion"/>
  </si>
  <si>
    <t>104年08月25日</t>
    <phoneticPr fontId="2" type="noConversion"/>
  </si>
  <si>
    <t>針對二審所提之狀況，學校於即將開學時間有開放新生導覽，另外系學會也會有新生說明會，懇請貴社提醒宜蘭新生參加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</si>
</sst>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$-404]gge&quot;年&quot;m&quot;月&quot;d&quot;日&quot;;@"/>
    <numFmt numFmtId="177" formatCode="#,##0_);[Red]\(#,##0\)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7" fontId="3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top"/>
    </xf>
    <xf numFmtId="177" fontId="3" fillId="0" borderId="3" xfId="0" applyNumberFormat="1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3" fillId="2" borderId="8" xfId="1" applyNumberFormat="1" applyFont="1" applyFill="1" applyBorder="1" applyAlignment="1">
      <alignment horizontal="center" vertical="center"/>
    </xf>
    <xf numFmtId="177" fontId="3" fillId="0" borderId="11" xfId="0" applyNumberFormat="1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177" fontId="4" fillId="3" borderId="10" xfId="0" applyNumberFormat="1" applyFont="1" applyFill="1" applyBorder="1">
      <alignment vertical="center"/>
    </xf>
    <xf numFmtId="0" fontId="3" fillId="3" borderId="5" xfId="0" applyFont="1" applyFill="1" applyBorder="1">
      <alignment vertical="center"/>
    </xf>
    <xf numFmtId="177" fontId="4" fillId="3" borderId="15" xfId="0" applyNumberFormat="1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7" fontId="4" fillId="4" borderId="10" xfId="0" applyNumberFormat="1" applyFont="1" applyFill="1" applyBorder="1">
      <alignment vertical="center"/>
    </xf>
    <xf numFmtId="177" fontId="3" fillId="4" borderId="10" xfId="0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5995"/>
  <sheetViews>
    <sheetView tabSelected="1" topLeftCell="B1" workbookViewId="0">
      <selection activeCell="D10" sqref="D10"/>
    </sheetView>
  </sheetViews>
  <sheetFormatPr defaultColWidth="9" defaultRowHeight="16.5" x14ac:dyDescent="0.25"/>
  <cols>
    <col min="1" max="1" width="5.125" style="3" customWidth="1"/>
    <col min="2" max="2" width="9.875" style="3" customWidth="1"/>
    <col min="3" max="3" width="23" style="4" customWidth="1"/>
    <col min="4" max="4" width="49.25" style="5" customWidth="1"/>
    <col min="5" max="5" width="16.375" style="4" customWidth="1"/>
    <col min="6" max="6" width="16.25" style="4" customWidth="1"/>
    <col min="7" max="7" width="14.5" style="6" customWidth="1"/>
    <col min="8" max="8" width="95.75" style="3" customWidth="1"/>
    <col min="9" max="16384" width="9" style="3"/>
  </cols>
  <sheetData>
    <row r="1" spans="1:21" s="1" customFormat="1" ht="32.1" customHeight="1" x14ac:dyDescent="0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1"/>
      <c r="B2" s="25" t="s">
        <v>10</v>
      </c>
      <c r="C2" s="26" t="s">
        <v>17</v>
      </c>
      <c r="D2" s="18" t="s">
        <v>19</v>
      </c>
      <c r="E2" s="19" t="s">
        <v>20</v>
      </c>
      <c r="F2" s="19" t="s">
        <v>21</v>
      </c>
      <c r="G2" s="20">
        <v>370000</v>
      </c>
      <c r="H2" s="9"/>
    </row>
    <row r="3" spans="1:21" x14ac:dyDescent="0.25">
      <c r="A3" s="21"/>
      <c r="B3" s="34" t="s">
        <v>11</v>
      </c>
      <c r="C3" s="25" t="s">
        <v>8</v>
      </c>
      <c r="D3" s="18" t="s">
        <v>38</v>
      </c>
      <c r="E3" s="26" t="s">
        <v>39</v>
      </c>
      <c r="F3" s="26" t="s">
        <v>39</v>
      </c>
      <c r="G3" s="38">
        <v>7000</v>
      </c>
      <c r="H3" s="9" t="s">
        <v>40</v>
      </c>
    </row>
    <row r="4" spans="1:21" x14ac:dyDescent="0.25">
      <c r="A4" s="21"/>
      <c r="B4" s="36"/>
      <c r="C4" s="34" t="s">
        <v>14</v>
      </c>
      <c r="D4" s="18" t="s">
        <v>15</v>
      </c>
      <c r="E4" s="26" t="s">
        <v>33</v>
      </c>
      <c r="F4" s="26" t="s">
        <v>34</v>
      </c>
      <c r="G4" s="20">
        <v>3000</v>
      </c>
      <c r="H4" s="9"/>
    </row>
    <row r="5" spans="1:21" x14ac:dyDescent="0.25">
      <c r="A5" s="21"/>
      <c r="B5" s="35"/>
      <c r="C5" s="35"/>
      <c r="D5" s="18" t="s">
        <v>35</v>
      </c>
      <c r="E5" s="26" t="s">
        <v>36</v>
      </c>
      <c r="F5" s="26" t="s">
        <v>37</v>
      </c>
      <c r="G5" s="20">
        <v>1500</v>
      </c>
      <c r="H5" s="9"/>
    </row>
    <row r="6" spans="1:21" x14ac:dyDescent="0.25">
      <c r="A6" s="21"/>
      <c r="B6" s="34" t="s">
        <v>9</v>
      </c>
      <c r="C6" s="30" t="s">
        <v>47</v>
      </c>
      <c r="D6" s="29" t="s">
        <v>48</v>
      </c>
      <c r="E6" s="27" t="s">
        <v>49</v>
      </c>
      <c r="F6" s="27" t="s">
        <v>49</v>
      </c>
      <c r="G6" s="37">
        <v>0</v>
      </c>
      <c r="H6" s="9" t="s">
        <v>50</v>
      </c>
    </row>
    <row r="7" spans="1:21" x14ac:dyDescent="0.25">
      <c r="A7" s="21"/>
      <c r="B7" s="36"/>
      <c r="C7" s="34" t="s">
        <v>32</v>
      </c>
      <c r="D7" s="18" t="s">
        <v>29</v>
      </c>
      <c r="E7" s="19" t="s">
        <v>30</v>
      </c>
      <c r="F7" s="19" t="s">
        <v>31</v>
      </c>
      <c r="G7" s="38">
        <v>1200</v>
      </c>
      <c r="H7" s="9"/>
    </row>
    <row r="8" spans="1:21" x14ac:dyDescent="0.25">
      <c r="A8" s="21"/>
      <c r="B8" s="35"/>
      <c r="C8" s="35"/>
      <c r="D8" s="18" t="s">
        <v>45</v>
      </c>
      <c r="E8" s="19" t="s">
        <v>46</v>
      </c>
      <c r="F8" s="19" t="s">
        <v>46</v>
      </c>
      <c r="G8" s="38">
        <v>1200</v>
      </c>
      <c r="H8" s="9"/>
    </row>
    <row r="9" spans="1:21" x14ac:dyDescent="0.25">
      <c r="A9" s="21"/>
      <c r="B9" s="34" t="s">
        <v>12</v>
      </c>
      <c r="C9" s="26" t="s">
        <v>13</v>
      </c>
      <c r="D9" s="18" t="s">
        <v>26</v>
      </c>
      <c r="E9" s="19" t="s">
        <v>27</v>
      </c>
      <c r="F9" s="19" t="s">
        <v>28</v>
      </c>
      <c r="G9" s="20">
        <v>3000</v>
      </c>
      <c r="H9" s="9"/>
    </row>
    <row r="10" spans="1:21" x14ac:dyDescent="0.25">
      <c r="A10" s="21"/>
      <c r="B10" s="36"/>
      <c r="C10" s="28" t="s">
        <v>7</v>
      </c>
      <c r="D10" s="29" t="s">
        <v>22</v>
      </c>
      <c r="E10" s="27" t="s">
        <v>23</v>
      </c>
      <c r="F10" s="27" t="s">
        <v>24</v>
      </c>
      <c r="G10" s="22">
        <v>0</v>
      </c>
      <c r="H10" s="9" t="s">
        <v>25</v>
      </c>
    </row>
    <row r="11" spans="1:21" x14ac:dyDescent="0.25">
      <c r="A11" s="23"/>
      <c r="B11" s="35"/>
      <c r="C11" s="30" t="s">
        <v>18</v>
      </c>
      <c r="D11" s="29" t="s">
        <v>41</v>
      </c>
      <c r="E11" s="27" t="s">
        <v>42</v>
      </c>
      <c r="F11" s="27" t="s">
        <v>43</v>
      </c>
      <c r="G11" s="24">
        <v>0</v>
      </c>
      <c r="H11" s="9" t="s">
        <v>44</v>
      </c>
    </row>
    <row r="12" spans="1:21" ht="17.25" thickBot="1" x14ac:dyDescent="0.3">
      <c r="A12" s="31" t="s">
        <v>16</v>
      </c>
      <c r="B12" s="32"/>
      <c r="C12" s="32"/>
      <c r="D12" s="32"/>
      <c r="E12" s="32"/>
      <c r="F12" s="33"/>
      <c r="G12" s="16">
        <f>SUM(G2:G11)</f>
        <v>386900</v>
      </c>
      <c r="H12" s="9"/>
    </row>
    <row r="13" spans="1:21" x14ac:dyDescent="0.25">
      <c r="A13" s="10"/>
      <c r="B13" s="10"/>
      <c r="C13" s="7"/>
      <c r="D13" s="11"/>
      <c r="E13" s="7"/>
      <c r="F13" s="7"/>
      <c r="G13" s="12"/>
    </row>
    <row r="17" spans="3:3" x14ac:dyDescent="0.25">
      <c r="C17" s="17"/>
    </row>
    <row r="1045995" spans="7:7" x14ac:dyDescent="0.25">
      <c r="G1045995" s="6">
        <f>SUM(G3:G1045994)</f>
        <v>403800</v>
      </c>
    </row>
  </sheetData>
  <mergeCells count="6">
    <mergeCell ref="A12:F12"/>
    <mergeCell ref="C4:C5"/>
    <mergeCell ref="B6:B8"/>
    <mergeCell ref="C7:C8"/>
    <mergeCell ref="B9:B11"/>
    <mergeCell ref="B3:B5"/>
  </mergeCells>
  <phoneticPr fontId="2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mcu</cp:lastModifiedBy>
  <cp:lastPrinted>2014-12-18T04:44:55Z</cp:lastPrinted>
  <dcterms:created xsi:type="dcterms:W3CDTF">2014-07-14T02:53:49Z</dcterms:created>
  <dcterms:modified xsi:type="dcterms:W3CDTF">2015-06-08T07:22:42Z</dcterms:modified>
</cp:coreProperties>
</file>